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5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/>
  <c r="F32"/>
  <c r="F34"/>
  <c r="F36"/>
  <c r="F37"/>
  <c r="F38"/>
  <c r="C12"/>
  <c r="I12"/>
  <c r="C13"/>
  <c r="C14"/>
  <c r="I14"/>
  <c r="C15"/>
  <c r="I15"/>
  <c r="C16"/>
  <c r="I16"/>
  <c r="C17"/>
  <c r="I17"/>
  <c r="C18"/>
  <c r="I18"/>
  <c r="C19"/>
  <c r="I19"/>
  <c r="C20"/>
  <c r="I20"/>
  <c r="C21"/>
  <c r="C22"/>
  <c r="I22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/>
  <c r="I33"/>
  <c r="I31"/>
  <c r="I21"/>
  <c r="I13"/>
  <c r="I32"/>
  <c r="I39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<sst xmlns="http://schemas.openxmlformats.org/spreadsheetml/2006/main" count="45" uniqueCount="42">
  <si>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</si>
  <si>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</si>
  <si>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</si>
  <si>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</si>
  <si>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</si>
  <si>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</si>
  <si>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</si>
  <si>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</si>
  <si>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</si>
  <si>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</si>
  <si>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</si>
  <si>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</si>
  <si>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</si>
  <si>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</si>
  <si>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</si>
  <si>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</si>
  <si>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</si>
  <si>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</si>
  <si>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</si>
  <si>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</si>
  <si>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</si>
  <si>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</si>
  <si>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</si>
  <si>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</si>
  <si>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</si>
  <si>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</si>
  <si>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</si>
  <si>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</si>
  <si>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</si>
  <si>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</si>
  <si>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</si>
  <si>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</si>
  <si>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</si>
  <si>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</si>
  <si>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</si>
  <si>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</si>
  <si>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</si>
  <si>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</si>
  <si>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</si>
  <si>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</si>
  <si>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</si>
  <si>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30.07.2018</t>
  </si>
</sst>
</file>

<file path=xl/styles.xml><?xml version="1.0" encoding="utf-8"?>
<styleSheet xmlns="http://schemas.openxmlformats.org/spreadsheetml/2006/main">
  <numFmts count="1">
    <numFmt numFmtId="180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80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wrapText="1"/>
    </xf>
    <xf numFmtId="0" fontId="25" fillId="0" borderId="0" xfId="0" applyFont="1"/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  <xf numFmtId="0" fontId="26" fillId="0" borderId="0" xfId="0" applyFont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284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285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6286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6287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6288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6289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290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291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292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293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294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295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296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297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298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299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00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01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02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03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04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05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06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07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08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09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310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311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312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313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314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315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316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317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318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319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320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321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322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323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24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25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26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27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28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29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30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31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32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33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334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35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36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37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38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39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40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41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42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43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44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45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46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47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48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49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50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51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52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53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54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55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56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57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58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359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60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61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362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63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64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65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66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367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68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69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370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71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72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373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28575</xdr:rowOff>
    </xdr:to>
    <xdr:pic>
      <xdr:nvPicPr>
        <xdr:cNvPr id="5637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91527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28575</xdr:rowOff>
    </xdr:to>
    <xdr:pic>
      <xdr:nvPicPr>
        <xdr:cNvPr id="5637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915275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76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77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378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79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80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381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38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38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384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E14" sqref="E14"/>
    </sheetView>
  </sheetViews>
  <sheetFormatPr defaultRowHeight="12.75"/>
  <cols>
    <col min="1" max="1" width="8.140625" customWidth="1"/>
    <col min="2" max="2" width="32.85546875" customWidth="1"/>
    <col min="3" max="3" width="7.7109375" customWidth="1"/>
    <col min="4" max="4" width="8.140625" customWidth="1"/>
    <col min="5" max="5" width="9.42578125" customWidth="1"/>
    <col min="6" max="6" width="7.85546875" customWidth="1"/>
    <col min="7" max="7" width="8.28515625" customWidth="1"/>
    <col min="8" max="9" width="9.42578125" customWidth="1"/>
  </cols>
  <sheetData>
    <row r="1" spans="1:23" ht="15">
      <c r="A1" s="1"/>
      <c r="B1" s="1"/>
      <c r="C1" s="1"/>
      <c r="D1" s="1"/>
      <c r="E1" s="1"/>
      <c r="F1" s="1"/>
      <c r="G1" s="1"/>
      <c r="H1" s="1"/>
      <c r="I1" s="2"/>
    </row>
    <row r="2" spans="1:23" ht="15">
      <c r="A2" s="5"/>
      <c r="B2" s="5"/>
      <c r="C2" s="5"/>
      <c r="D2" s="5"/>
      <c r="E2" s="5"/>
      <c r="F2" s="5"/>
      <c r="G2" s="5"/>
      <c r="H2" s="5"/>
      <c r="I2" s="5"/>
    </row>
    <row r="3" spans="1:23" ht="14.25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23" ht="14.25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23" ht="15.75" customHeight="1">
      <c r="A5" s="28" t="s">
        <v>35</v>
      </c>
      <c r="B5" s="28"/>
      <c r="C5" s="28"/>
      <c r="D5" s="28"/>
      <c r="E5" s="28"/>
      <c r="F5" s="28"/>
      <c r="G5" s="28"/>
      <c r="H5" s="28"/>
      <c r="I5" s="28"/>
    </row>
    <row r="6" spans="1:23" ht="14.25">
      <c r="A6" s="27" t="s">
        <v>41</v>
      </c>
      <c r="B6" s="27"/>
      <c r="C6" s="27"/>
      <c r="D6" s="27"/>
      <c r="E6" s="27"/>
      <c r="F6" s="27"/>
      <c r="G6" s="27"/>
      <c r="H6" s="27"/>
      <c r="I6" s="27"/>
    </row>
    <row r="7" spans="1:23" ht="14.25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2" t="s">
        <v>33</v>
      </c>
      <c r="B8" s="29" t="s">
        <v>34</v>
      </c>
      <c r="C8" s="35" t="s">
        <v>3</v>
      </c>
      <c r="D8" s="36"/>
      <c r="E8" s="36"/>
      <c r="F8" s="36"/>
      <c r="G8" s="36"/>
      <c r="H8" s="36"/>
      <c r="I8" s="37"/>
    </row>
    <row r="9" spans="1:23" ht="16.5" customHeight="1">
      <c r="A9" s="33"/>
      <c r="B9" s="30"/>
      <c r="C9" s="38" t="s">
        <v>36</v>
      </c>
      <c r="D9" s="38" t="s">
        <v>37</v>
      </c>
      <c r="E9" s="38"/>
      <c r="F9" s="32" t="s">
        <v>39</v>
      </c>
      <c r="G9" s="38" t="s">
        <v>37</v>
      </c>
      <c r="H9" s="38"/>
      <c r="I9" s="39" t="s">
        <v>0</v>
      </c>
    </row>
    <row r="10" spans="1:23" ht="35.25" customHeight="1">
      <c r="A10" s="34"/>
      <c r="B10" s="31"/>
      <c r="C10" s="38"/>
      <c r="D10" s="9" t="s">
        <v>38</v>
      </c>
      <c r="E10" s="9" t="s">
        <v>40</v>
      </c>
      <c r="F10" s="34"/>
      <c r="G10" s="10" t="s">
        <v>38</v>
      </c>
      <c r="H10" s="9" t="s">
        <v>40</v>
      </c>
      <c r="I10" s="40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5"/>
      <c r="V11" s="25"/>
      <c r="W11" s="26"/>
    </row>
    <row r="12" spans="1:23" ht="14.25">
      <c r="A12" s="11">
        <v>2</v>
      </c>
      <c r="B12" s="12" t="s">
        <v>7</v>
      </c>
      <c r="C12" s="15">
        <f t="shared" ref="C12:C39" si="0">D12+E12</f>
        <v>526</v>
      </c>
      <c r="D12" s="20">
        <v>482</v>
      </c>
      <c r="E12" s="20">
        <v>44</v>
      </c>
      <c r="F12" s="15">
        <f t="shared" ref="F12:F39" si="1">G12+H12</f>
        <v>2927</v>
      </c>
      <c r="G12" s="20">
        <v>2082</v>
      </c>
      <c r="H12" s="20">
        <v>845</v>
      </c>
      <c r="I12" s="15">
        <f t="shared" ref="I12:I37" si="2">F12+C12</f>
        <v>3453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5"/>
      <c r="V12" s="25"/>
      <c r="W12" s="26"/>
    </row>
    <row r="13" spans="1:23" ht="14.25">
      <c r="A13" s="11">
        <v>3</v>
      </c>
      <c r="B13" s="12" t="s">
        <v>8</v>
      </c>
      <c r="C13" s="15">
        <f t="shared" si="0"/>
        <v>330</v>
      </c>
      <c r="D13" s="20">
        <v>278</v>
      </c>
      <c r="E13" s="20">
        <v>52</v>
      </c>
      <c r="F13" s="15">
        <f t="shared" si="1"/>
        <v>1811</v>
      </c>
      <c r="G13" s="20">
        <v>1124</v>
      </c>
      <c r="H13" s="20">
        <v>687</v>
      </c>
      <c r="I13" s="15">
        <f t="shared" si="2"/>
        <v>2141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5"/>
      <c r="V13" s="25"/>
      <c r="W13" s="26"/>
    </row>
    <row r="14" spans="1:23" ht="14.25">
      <c r="A14" s="11">
        <v>4</v>
      </c>
      <c r="B14" s="12" t="s">
        <v>9</v>
      </c>
      <c r="C14" s="15">
        <f t="shared" si="0"/>
        <v>671</v>
      </c>
      <c r="D14" s="20">
        <v>609</v>
      </c>
      <c r="E14" s="20">
        <v>62</v>
      </c>
      <c r="F14" s="15">
        <f t="shared" si="1"/>
        <v>3918</v>
      </c>
      <c r="G14" s="20">
        <v>1911</v>
      </c>
      <c r="H14" s="20">
        <v>2007</v>
      </c>
      <c r="I14" s="15">
        <f t="shared" si="2"/>
        <v>4589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5"/>
      <c r="V14" s="25"/>
      <c r="W14" s="26"/>
    </row>
    <row r="15" spans="1:23" ht="14.25">
      <c r="A15" s="11">
        <v>5</v>
      </c>
      <c r="B15" s="12" t="s">
        <v>10</v>
      </c>
      <c r="C15" s="15">
        <f t="shared" si="0"/>
        <v>814</v>
      </c>
      <c r="D15" s="20">
        <v>715</v>
      </c>
      <c r="E15" s="20">
        <v>99</v>
      </c>
      <c r="F15" s="15">
        <f t="shared" si="1"/>
        <v>4330</v>
      </c>
      <c r="G15" s="20">
        <v>2281</v>
      </c>
      <c r="H15" s="20">
        <v>2049</v>
      </c>
      <c r="I15" s="15">
        <f t="shared" si="2"/>
        <v>5144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5"/>
      <c r="V15" s="25"/>
      <c r="W15" s="26"/>
    </row>
    <row r="16" spans="1:23" ht="15" customHeight="1">
      <c r="A16" s="11">
        <v>6</v>
      </c>
      <c r="B16" s="12" t="s">
        <v>11</v>
      </c>
      <c r="C16" s="15">
        <f t="shared" si="0"/>
        <v>679</v>
      </c>
      <c r="D16" s="20">
        <v>610</v>
      </c>
      <c r="E16" s="20">
        <v>69</v>
      </c>
      <c r="F16" s="15">
        <f t="shared" si="1"/>
        <v>2529</v>
      </c>
      <c r="G16" s="20">
        <v>1766</v>
      </c>
      <c r="H16" s="20">
        <v>763</v>
      </c>
      <c r="I16" s="15">
        <f t="shared" si="2"/>
        <v>3208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5"/>
      <c r="V16" s="25"/>
      <c r="W16" s="26"/>
    </row>
    <row r="17" spans="1:23" ht="14.25">
      <c r="A17" s="11">
        <v>7</v>
      </c>
      <c r="B17" s="12" t="s">
        <v>12</v>
      </c>
      <c r="C17" s="15">
        <f t="shared" si="0"/>
        <v>294</v>
      </c>
      <c r="D17" s="20">
        <v>270</v>
      </c>
      <c r="E17" s="20">
        <v>24</v>
      </c>
      <c r="F17" s="15">
        <f t="shared" si="1"/>
        <v>1498</v>
      </c>
      <c r="G17" s="20">
        <v>1072</v>
      </c>
      <c r="H17" s="20">
        <v>426</v>
      </c>
      <c r="I17" s="15">
        <f t="shared" si="2"/>
        <v>1792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5"/>
      <c r="V17" s="25"/>
      <c r="W17" s="26"/>
    </row>
    <row r="18" spans="1:23" ht="14.25">
      <c r="A18" s="11">
        <v>8</v>
      </c>
      <c r="B18" s="12" t="s">
        <v>13</v>
      </c>
      <c r="C18" s="15">
        <f t="shared" si="0"/>
        <v>410</v>
      </c>
      <c r="D18" s="20">
        <v>384</v>
      </c>
      <c r="E18" s="20">
        <v>26</v>
      </c>
      <c r="F18" s="15">
        <f t="shared" si="1"/>
        <v>2466</v>
      </c>
      <c r="G18" s="20">
        <v>1540</v>
      </c>
      <c r="H18" s="20">
        <v>926</v>
      </c>
      <c r="I18" s="15">
        <f t="shared" si="2"/>
        <v>2876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5"/>
      <c r="V18" s="25"/>
      <c r="W18" s="26"/>
    </row>
    <row r="19" spans="1:23" ht="13.5" customHeight="1">
      <c r="A19" s="11">
        <v>9</v>
      </c>
      <c r="B19" s="12" t="s">
        <v>14</v>
      </c>
      <c r="C19" s="15">
        <f t="shared" si="0"/>
        <v>422</v>
      </c>
      <c r="D19" s="20">
        <v>382</v>
      </c>
      <c r="E19" s="20">
        <v>40</v>
      </c>
      <c r="F19" s="15">
        <f t="shared" si="1"/>
        <v>2365</v>
      </c>
      <c r="G19" s="20">
        <v>1494</v>
      </c>
      <c r="H19" s="20">
        <v>871</v>
      </c>
      <c r="I19" s="15">
        <f t="shared" si="2"/>
        <v>2787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5"/>
      <c r="V19" s="25"/>
      <c r="W19" s="26"/>
    </row>
    <row r="20" spans="1:23" ht="14.25">
      <c r="A20" s="11">
        <v>10</v>
      </c>
      <c r="B20" s="12" t="s">
        <v>15</v>
      </c>
      <c r="C20" s="15">
        <f t="shared" si="0"/>
        <v>524</v>
      </c>
      <c r="D20" s="20">
        <v>474</v>
      </c>
      <c r="E20" s="20">
        <v>50</v>
      </c>
      <c r="F20" s="15">
        <f t="shared" si="1"/>
        <v>2652</v>
      </c>
      <c r="G20" s="20">
        <v>2001</v>
      </c>
      <c r="H20" s="20">
        <v>651</v>
      </c>
      <c r="I20" s="15">
        <f t="shared" si="2"/>
        <v>3176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5"/>
      <c r="V20" s="25"/>
      <c r="W20" s="26"/>
    </row>
    <row r="21" spans="1:23" ht="14.25">
      <c r="A21" s="11">
        <v>11</v>
      </c>
      <c r="B21" s="12" t="s">
        <v>16</v>
      </c>
      <c r="C21" s="15">
        <f t="shared" si="0"/>
        <v>335</v>
      </c>
      <c r="D21" s="20">
        <v>306</v>
      </c>
      <c r="E21" s="20">
        <v>29</v>
      </c>
      <c r="F21" s="15">
        <f t="shared" si="1"/>
        <v>1721</v>
      </c>
      <c r="G21" s="20">
        <v>1321</v>
      </c>
      <c r="H21" s="20">
        <v>400</v>
      </c>
      <c r="I21" s="15">
        <f t="shared" si="2"/>
        <v>2056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5"/>
      <c r="V21" s="25"/>
      <c r="W21" s="26"/>
    </row>
    <row r="22" spans="1:23" ht="14.25">
      <c r="A22" s="11">
        <v>12</v>
      </c>
      <c r="B22" s="12" t="s">
        <v>17</v>
      </c>
      <c r="C22" s="15">
        <f t="shared" si="0"/>
        <v>504</v>
      </c>
      <c r="D22" s="20">
        <v>467</v>
      </c>
      <c r="E22" s="20">
        <v>37</v>
      </c>
      <c r="F22" s="15">
        <f t="shared" si="1"/>
        <v>2293</v>
      </c>
      <c r="G22" s="20">
        <v>1713</v>
      </c>
      <c r="H22" s="20">
        <v>580</v>
      </c>
      <c r="I22" s="15">
        <f t="shared" si="2"/>
        <v>2797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5"/>
      <c r="V22" s="25"/>
      <c r="W22" s="26"/>
    </row>
    <row r="23" spans="1:23" ht="14.25">
      <c r="A23" s="11">
        <v>13</v>
      </c>
      <c r="B23" s="12" t="s">
        <v>18</v>
      </c>
      <c r="C23" s="15">
        <f t="shared" si="0"/>
        <v>590</v>
      </c>
      <c r="D23" s="20">
        <v>543</v>
      </c>
      <c r="E23" s="20">
        <v>47</v>
      </c>
      <c r="F23" s="15">
        <f t="shared" si="1"/>
        <v>3511</v>
      </c>
      <c r="G23" s="20">
        <v>2270</v>
      </c>
      <c r="H23" s="20">
        <v>1241</v>
      </c>
      <c r="I23" s="15">
        <f t="shared" si="2"/>
        <v>4101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5"/>
      <c r="V23" s="25"/>
      <c r="W23" s="26"/>
    </row>
    <row r="24" spans="1:23" ht="14.25">
      <c r="A24" s="11">
        <v>14</v>
      </c>
      <c r="B24" s="12" t="s">
        <v>19</v>
      </c>
      <c r="C24" s="15">
        <f t="shared" si="0"/>
        <v>392</v>
      </c>
      <c r="D24" s="20">
        <v>362</v>
      </c>
      <c r="E24" s="20">
        <v>30</v>
      </c>
      <c r="F24" s="15">
        <f t="shared" si="1"/>
        <v>1471</v>
      </c>
      <c r="G24" s="20">
        <v>1133</v>
      </c>
      <c r="H24" s="20">
        <v>338</v>
      </c>
      <c r="I24" s="15">
        <f t="shared" si="2"/>
        <v>1863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5"/>
      <c r="V24" s="25"/>
      <c r="W24" s="26"/>
    </row>
    <row r="25" spans="1:23" ht="14.25">
      <c r="A25" s="11">
        <v>15</v>
      </c>
      <c r="B25" s="12" t="s">
        <v>20</v>
      </c>
      <c r="C25" s="15">
        <f t="shared" si="0"/>
        <v>646</v>
      </c>
      <c r="D25" s="20">
        <v>601</v>
      </c>
      <c r="E25" s="20">
        <v>45</v>
      </c>
      <c r="F25" s="15">
        <f t="shared" si="1"/>
        <v>2509</v>
      </c>
      <c r="G25" s="20">
        <v>1692</v>
      </c>
      <c r="H25" s="20">
        <v>817</v>
      </c>
      <c r="I25" s="15">
        <f t="shared" si="2"/>
        <v>3155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5"/>
      <c r="V25" s="25"/>
      <c r="W25" s="26"/>
    </row>
    <row r="26" spans="1:23" ht="14.25">
      <c r="A26" s="11">
        <v>16</v>
      </c>
      <c r="B26" s="12" t="s">
        <v>21</v>
      </c>
      <c r="C26" s="15">
        <f t="shared" si="0"/>
        <v>460</v>
      </c>
      <c r="D26" s="20">
        <v>430</v>
      </c>
      <c r="E26" s="20">
        <v>30</v>
      </c>
      <c r="F26" s="15">
        <f t="shared" si="1"/>
        <v>2523</v>
      </c>
      <c r="G26" s="20">
        <v>1699</v>
      </c>
      <c r="H26" s="20">
        <v>824</v>
      </c>
      <c r="I26" s="15">
        <f t="shared" si="2"/>
        <v>2983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5"/>
      <c r="V26" s="25"/>
      <c r="W26" s="26"/>
    </row>
    <row r="27" spans="1:23" ht="14.25">
      <c r="A27" s="11">
        <v>17</v>
      </c>
      <c r="B27" s="12" t="s">
        <v>22</v>
      </c>
      <c r="C27" s="15">
        <f t="shared" si="0"/>
        <v>366</v>
      </c>
      <c r="D27" s="20">
        <v>327</v>
      </c>
      <c r="E27" s="20">
        <v>39</v>
      </c>
      <c r="F27" s="15">
        <f t="shared" si="1"/>
        <v>2180</v>
      </c>
      <c r="G27" s="20">
        <v>1333</v>
      </c>
      <c r="H27" s="20">
        <v>847</v>
      </c>
      <c r="I27" s="15">
        <f t="shared" si="2"/>
        <v>2546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5"/>
      <c r="V27" s="25"/>
      <c r="W27" s="26"/>
    </row>
    <row r="28" spans="1:23" ht="14.25">
      <c r="A28" s="11">
        <v>18</v>
      </c>
      <c r="B28" s="12" t="s">
        <v>23</v>
      </c>
      <c r="C28" s="15">
        <f t="shared" si="0"/>
        <v>376</v>
      </c>
      <c r="D28" s="20">
        <v>346</v>
      </c>
      <c r="E28" s="20">
        <v>30</v>
      </c>
      <c r="F28" s="15">
        <f t="shared" si="1"/>
        <v>1797</v>
      </c>
      <c r="G28" s="20">
        <v>1304</v>
      </c>
      <c r="H28" s="20">
        <v>493</v>
      </c>
      <c r="I28" s="15">
        <f t="shared" si="2"/>
        <v>2173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5"/>
      <c r="V28" s="25"/>
      <c r="W28" s="26"/>
    </row>
    <row r="29" spans="1:23" ht="14.25">
      <c r="A29" s="11">
        <v>19</v>
      </c>
      <c r="B29" s="12" t="s">
        <v>24</v>
      </c>
      <c r="C29" s="15">
        <f t="shared" si="0"/>
        <v>435</v>
      </c>
      <c r="D29" s="20">
        <v>407</v>
      </c>
      <c r="E29" s="20">
        <v>28</v>
      </c>
      <c r="F29" s="15">
        <f t="shared" si="1"/>
        <v>1945</v>
      </c>
      <c r="G29" s="20">
        <v>1411</v>
      </c>
      <c r="H29" s="20">
        <v>534</v>
      </c>
      <c r="I29" s="15">
        <f t="shared" si="2"/>
        <v>2380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5"/>
      <c r="V29" s="25"/>
      <c r="W29" s="26"/>
    </row>
    <row r="30" spans="1:23" ht="14.25">
      <c r="A30" s="11">
        <v>20</v>
      </c>
      <c r="B30" s="12" t="s">
        <v>25</v>
      </c>
      <c r="C30" s="15">
        <f t="shared" si="0"/>
        <v>662</v>
      </c>
      <c r="D30" s="20">
        <v>615</v>
      </c>
      <c r="E30" s="20">
        <v>47</v>
      </c>
      <c r="F30" s="15">
        <f t="shared" si="1"/>
        <v>2329</v>
      </c>
      <c r="G30" s="20">
        <v>1504</v>
      </c>
      <c r="H30" s="20">
        <v>825</v>
      </c>
      <c r="I30" s="15">
        <f t="shared" si="2"/>
        <v>2991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5"/>
      <c r="V30" s="25"/>
      <c r="W30" s="26"/>
    </row>
    <row r="31" spans="1:23" ht="14.25">
      <c r="A31" s="11">
        <v>21</v>
      </c>
      <c r="B31" s="12" t="s">
        <v>26</v>
      </c>
      <c r="C31" s="15">
        <f t="shared" si="0"/>
        <v>489</v>
      </c>
      <c r="D31" s="20">
        <v>466</v>
      </c>
      <c r="E31" s="20">
        <v>23</v>
      </c>
      <c r="F31" s="15">
        <f t="shared" si="1"/>
        <v>1796</v>
      </c>
      <c r="G31" s="20">
        <v>1227</v>
      </c>
      <c r="H31" s="20">
        <v>569</v>
      </c>
      <c r="I31" s="15">
        <f t="shared" si="2"/>
        <v>2285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5"/>
      <c r="V31" s="25"/>
      <c r="W31" s="26"/>
    </row>
    <row r="32" spans="1:23" ht="14.25">
      <c r="A32" s="11">
        <v>22</v>
      </c>
      <c r="B32" s="12" t="s">
        <v>27</v>
      </c>
      <c r="C32" s="15">
        <f t="shared" si="0"/>
        <v>355</v>
      </c>
      <c r="D32" s="20">
        <v>327</v>
      </c>
      <c r="E32" s="20">
        <v>28</v>
      </c>
      <c r="F32" s="15">
        <f t="shared" si="1"/>
        <v>1991</v>
      </c>
      <c r="G32" s="20">
        <v>1551</v>
      </c>
      <c r="H32" s="20">
        <v>440</v>
      </c>
      <c r="I32" s="15">
        <f t="shared" si="2"/>
        <v>2346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5"/>
      <c r="V32" s="25"/>
      <c r="W32" s="26"/>
    </row>
    <row r="33" spans="1:23" ht="14.25">
      <c r="A33" s="11">
        <v>23</v>
      </c>
      <c r="B33" s="12" t="s">
        <v>28</v>
      </c>
      <c r="C33" s="15">
        <f t="shared" si="0"/>
        <v>425</v>
      </c>
      <c r="D33" s="20">
        <v>386</v>
      </c>
      <c r="E33" s="20">
        <v>39</v>
      </c>
      <c r="F33" s="15">
        <f t="shared" si="1"/>
        <v>2153</v>
      </c>
      <c r="G33" s="20">
        <v>1490</v>
      </c>
      <c r="H33" s="20">
        <v>663</v>
      </c>
      <c r="I33" s="15">
        <f t="shared" si="2"/>
        <v>2578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5"/>
      <c r="V33" s="25"/>
      <c r="W33" s="26"/>
    </row>
    <row r="34" spans="1:23" ht="14.25">
      <c r="A34" s="11">
        <v>24</v>
      </c>
      <c r="B34" s="12" t="s">
        <v>29</v>
      </c>
      <c r="C34" s="15">
        <f t="shared" si="0"/>
        <v>321</v>
      </c>
      <c r="D34" s="20">
        <v>294</v>
      </c>
      <c r="E34" s="20">
        <v>27</v>
      </c>
      <c r="F34" s="15">
        <f t="shared" si="1"/>
        <v>1252</v>
      </c>
      <c r="G34" s="20">
        <v>1006</v>
      </c>
      <c r="H34" s="20">
        <v>246</v>
      </c>
      <c r="I34" s="15">
        <f t="shared" si="2"/>
        <v>1573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5"/>
      <c r="V34" s="25"/>
      <c r="W34" s="26"/>
    </row>
    <row r="35" spans="1:23" ht="14.25">
      <c r="A35" s="11">
        <v>25</v>
      </c>
      <c r="B35" s="12" t="s">
        <v>30</v>
      </c>
      <c r="C35" s="15">
        <f t="shared" si="0"/>
        <v>392</v>
      </c>
      <c r="D35" s="20">
        <v>352</v>
      </c>
      <c r="E35" s="20">
        <v>40</v>
      </c>
      <c r="F35" s="15">
        <f t="shared" si="1"/>
        <v>1859</v>
      </c>
      <c r="G35" s="20">
        <v>1517</v>
      </c>
      <c r="H35" s="20">
        <v>342</v>
      </c>
      <c r="I35" s="15">
        <f t="shared" si="2"/>
        <v>2251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5"/>
      <c r="V35" s="25"/>
      <c r="W35" s="26"/>
    </row>
    <row r="36" spans="1:23" ht="14.25">
      <c r="A36" s="11">
        <v>26</v>
      </c>
      <c r="B36" s="12" t="s">
        <v>31</v>
      </c>
      <c r="C36" s="15">
        <f t="shared" si="0"/>
        <v>1020</v>
      </c>
      <c r="D36" s="20">
        <v>699</v>
      </c>
      <c r="E36" s="20">
        <v>321</v>
      </c>
      <c r="F36" s="15">
        <f t="shared" si="1"/>
        <v>1382</v>
      </c>
      <c r="G36" s="20">
        <v>549</v>
      </c>
      <c r="H36" s="20">
        <v>833</v>
      </c>
      <c r="I36" s="15">
        <f t="shared" si="2"/>
        <v>2402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5"/>
      <c r="V36" s="25"/>
      <c r="W36" s="26"/>
    </row>
    <row r="37" spans="1:23" ht="14.25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41"/>
      <c r="V37" s="41"/>
      <c r="W37" s="26"/>
    </row>
    <row r="38" spans="1:23" ht="14.25">
      <c r="A38" s="11">
        <v>28</v>
      </c>
      <c r="B38" s="12" t="s">
        <v>5</v>
      </c>
      <c r="C38" s="15">
        <f>D38+E38</f>
        <v>93</v>
      </c>
      <c r="D38" s="20">
        <v>90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93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41"/>
      <c r="V38" s="41"/>
      <c r="W38" s="26"/>
    </row>
    <row r="39" spans="1:23" ht="24.75" customHeight="1">
      <c r="A39" s="13"/>
      <c r="B39" s="8" t="s">
        <v>4</v>
      </c>
      <c r="C39" s="15">
        <f t="shared" si="0"/>
        <v>13359</v>
      </c>
      <c r="D39" s="15">
        <f>D11+D12+D13+D14+D15+D16+D17+D18+D19+D20+D21+D22+D23+D24+D25+D26+D27+D28+D29+D30+D31+D32+D33+D34+D35+D36+D37+D38</f>
        <v>11918</v>
      </c>
      <c r="E39" s="15">
        <f>E11+E12+E13+E14+E15+E16+E17+E18+E19+E20+E21+E22+E23+E24+E25+E26+E27+E28+E29+E30+E31+E32+E33+E34+E35+E36+E37+E38</f>
        <v>1441</v>
      </c>
      <c r="F39" s="15">
        <f t="shared" si="1"/>
        <v>59420</v>
      </c>
      <c r="G39" s="16">
        <f>G11+G12+G13+G14+G15+G16+G17+G18+G19+G20+G21+G22+G23+G24+G25+G26+G27+G28+G29+G30+G31+G32+G33+G34+G35+G36+G37</f>
        <v>39570</v>
      </c>
      <c r="H39" s="16">
        <f>H11+H12+H13+H14+H15+H16+H17+H18+H19+H20+H21+H22+H23+H24+H25+H26+H27+H28+H29+H30+H31+H32+H33+H34+H35+H36+H37</f>
        <v>19850</v>
      </c>
      <c r="I39" s="16">
        <f>I11+I12+I13+I14+I15+I16+I17+I18+I19+I20+I21+I22+I23+I24+I25+I26+I27+I28+I29+I30+I31+I32+I33+I34+I35+I36+I37+I38</f>
        <v>72779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41"/>
      <c r="V39" s="41"/>
      <c r="W39" s="26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5"/>
      <c r="V40" s="25"/>
      <c r="W40" s="26"/>
    </row>
    <row r="41" spans="1:23" ht="12.75" customHeight="1">
      <c r="I41" s="3"/>
      <c r="W41" s="26"/>
    </row>
    <row r="42" spans="1:23" ht="12.75" customHeight="1"/>
    <row r="43" spans="1:23" ht="12.75" customHeight="1"/>
    <row r="47" spans="1:23" ht="18">
      <c r="I47" s="4"/>
    </row>
  </sheetData>
  <mergeCells count="103">
    <mergeCell ref="U39:V39"/>
    <mergeCell ref="U40:V40"/>
    <mergeCell ref="U37:V37"/>
    <mergeCell ref="U38:V38"/>
    <mergeCell ref="U24:V24"/>
    <mergeCell ref="U25:V25"/>
    <mergeCell ref="U26:V26"/>
    <mergeCell ref="U27:V27"/>
    <mergeCell ref="U28:V28"/>
    <mergeCell ref="U32:V32"/>
    <mergeCell ref="G9:H9"/>
    <mergeCell ref="I9:I10"/>
    <mergeCell ref="N11:O11"/>
    <mergeCell ref="N12:O12"/>
    <mergeCell ref="N13:O13"/>
    <mergeCell ref="U35:V35"/>
    <mergeCell ref="U18:V18"/>
    <mergeCell ref="R11:S11"/>
    <mergeCell ref="R12:S12"/>
    <mergeCell ref="R13:S13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U20:V20"/>
    <mergeCell ref="U21:V21"/>
    <mergeCell ref="U19:V19"/>
    <mergeCell ref="U16:V16"/>
    <mergeCell ref="U17:V17"/>
    <mergeCell ref="U22:V22"/>
    <mergeCell ref="U23:V23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N14:O14"/>
    <mergeCell ref="R14:S14"/>
    <mergeCell ref="N15:O15"/>
    <mergeCell ref="R15:S15"/>
    <mergeCell ref="N16:O16"/>
    <mergeCell ref="R16:S16"/>
    <mergeCell ref="N17:O17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  <mergeCell ref="N40:O40"/>
    <mergeCell ref="R40:S40"/>
    <mergeCell ref="N36:O36"/>
    <mergeCell ref="R36:S36"/>
    <mergeCell ref="N37:O37"/>
    <mergeCell ref="R37:S37"/>
    <mergeCell ref="N38:O38"/>
    <mergeCell ref="R38:S38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2800-OstapchykV</cp:lastModifiedBy>
  <cp:lastPrinted>2018-07-30T06:10:45Z</cp:lastPrinted>
  <dcterms:created xsi:type="dcterms:W3CDTF">2009-09-01T07:55:07Z</dcterms:created>
  <dcterms:modified xsi:type="dcterms:W3CDTF">2018-07-30T07:36:47Z</dcterms:modified>
</cp:coreProperties>
</file>